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Fluxo de caixa" sheetId="1" state="visible" r:id="rId1"/>
    <sheet xmlns:r="http://schemas.openxmlformats.org/officeDocument/2006/relationships" name="Instruções" sheetId="2" state="visible" r:id="rId2"/>
  </sheets>
  <definedNames/>
</workbook>
</file>

<file path=xl/styles.xml><?xml version="1.0" encoding="utf-8"?>
<styleSheet xmlns="http://schemas.openxmlformats.org/spreadsheetml/2006/main">
  <numFmts count="1">
    <numFmt numFmtId="164" formatCode="R$ #,##0.00;[Red]-R$ #,##0.00;–"/>
  </numFmts>
  <fonts count="6">
    <font>
      <name val="Carlito"/>
      <sz val="11"/>
    </font>
    <font>
      <name val="Carlito"/>
      <b val="1"/>
      <color rgb="FFFFFFFF"/>
      <sz val="15"/>
    </font>
    <font>
      <name val="Carlito"/>
      <i val="1"/>
      <color rgb="FF172033"/>
      <sz val="10"/>
    </font>
    <font>
      <name val="Carlito"/>
      <b val="1"/>
      <color rgb="FFFFFFFF"/>
      <sz val="11"/>
    </font>
    <font>
      <name val="Carlito"/>
      <color rgb="FF172033"/>
      <sz val="11"/>
    </font>
    <font>
      <name val="Carlito"/>
      <b val="1"/>
      <color rgb="FF172033"/>
      <sz val="11"/>
    </font>
  </fonts>
  <fills count="5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EAF1F7"/>
      </patternFill>
    </fill>
    <fill>
      <patternFill patternType="solid">
        <fgColor rgb="FFFFF8D9"/>
      </patternFill>
    </fill>
  </fills>
  <borders count="11">
    <border/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  <border>
      <top style="thin">
        <color rgb="FFCBD5E1"/>
      </top>
    </border>
    <border>
      <right style="thin">
        <color rgb="FFCBD5E1"/>
      </right>
      <top style="thin">
        <color rgb="FFCBD5E1"/>
      </top>
    </border>
    <border>
      <top style="thin">
        <color rgb="FFCBD5E1"/>
      </top>
      <bottom style="thin">
        <color rgb="FFCBD5E1"/>
      </bottom>
    </border>
    <border>
      <right style="thin">
        <color rgb="FFCBD5E1"/>
      </right>
      <top style="thin">
        <color rgb="FFCBD5E1"/>
      </top>
      <bottom style="thin">
        <color rgb="FFCBD5E1"/>
      </bottom>
    </border>
    <border>
      <left style="thin">
        <color rgb="FFCBD5E1"/>
      </left>
    </border>
    <border>
      <right style="thin">
        <color rgb="FFCBD5E1"/>
      </right>
    </border>
    <border>
      <left style="thin">
        <color rgb="FFCBD5E1"/>
      </left>
      <bottom style="thin">
        <color rgb="FFCBD5E1"/>
      </bottom>
    </border>
    <border>
      <bottom style="thin">
        <color rgb="FFCBD5E1"/>
      </bottom>
    </border>
    <border>
      <right style="thin">
        <color rgb="FFCBD5E1"/>
      </right>
      <bottom style="thin">
        <color rgb="FFCBD5E1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vertical="center"/>
    </xf>
    <xf numFmtId="0" fontId="0" fillId="3" borderId="0" pivotButton="0" quotePrefix="0" xfId="0"/>
    <xf numFmtId="0" fontId="2" fillId="3" borderId="0" pivotButton="0" quotePrefix="0" xfId="0"/>
    <xf numFmtId="0" fontId="2" fillId="3" borderId="1" pivotButton="0" quotePrefix="0" xfId="0"/>
    <xf numFmtId="0" fontId="2" fillId="3" borderId="1" applyAlignment="1" pivotButton="0" quotePrefix="0" xfId="0">
      <alignment wrapText="1"/>
    </xf>
    <xf numFmtId="0" fontId="2" fillId="3" borderId="1" applyAlignment="1" pivotButton="0" quotePrefix="0" xfId="0">
      <alignment vertical="center" wrapText="1"/>
    </xf>
    <xf numFmtId="0" fontId="3" fillId="2" borderId="0" pivotButton="0" quotePrefix="0" xfId="0"/>
    <xf numFmtId="0" fontId="3" fillId="2" borderId="1" pivotButton="0" quotePrefix="0" xfId="0"/>
    <xf numFmtId="0" fontId="3" fillId="2" borderId="1" applyAlignment="1" pivotButton="0" quotePrefix="0" xfId="0">
      <alignment wrapText="1"/>
    </xf>
    <xf numFmtId="0" fontId="3" fillId="2" borderId="1" applyAlignment="1" pivotButton="0" quotePrefix="0" xfId="0">
      <alignment horizontal="center" wrapText="1"/>
    </xf>
    <xf numFmtId="0" fontId="3" fillId="2" borderId="1" applyAlignment="1" pivotButton="0" quotePrefix="0" xfId="0">
      <alignment horizontal="center" vertical="center" wrapText="1"/>
    </xf>
    <xf numFmtId="0" fontId="0" fillId="4" borderId="0" pivotButton="0" quotePrefix="0" xfId="0"/>
    <xf numFmtId="0" fontId="4" fillId="4" borderId="0" pivotButton="0" quotePrefix="0" xfId="0"/>
    <xf numFmtId="0" fontId="4" fillId="4" borderId="1" pivotButton="0" quotePrefix="0" xfId="0"/>
    <xf numFmtId="0" fontId="4" fillId="4" borderId="1" applyAlignment="1" pivotButton="0" quotePrefix="0" xfId="0">
      <alignment wrapText="1"/>
    </xf>
    <xf numFmtId="0" fontId="4" fillId="4" borderId="1" applyAlignment="1" pivotButton="0" quotePrefix="0" xfId="0">
      <alignment vertical="center" wrapText="1"/>
    </xf>
    <xf numFmtId="164" fontId="4" fillId="4" borderId="1" applyAlignment="1" pivotButton="0" quotePrefix="0" xfId="0">
      <alignment vertical="center" wrapText="1"/>
    </xf>
    <xf numFmtId="164" fontId="0" fillId="0" borderId="0" pivotButton="0" quotePrefix="0" xfId="0"/>
    <xf numFmtId="0" fontId="5" fillId="0" borderId="0" pivotButton="0" quotePrefix="0" xfId="0"/>
    <xf numFmtId="0" fontId="5" fillId="3" borderId="0" pivotButton="0" quotePrefix="0" xfId="0"/>
    <xf numFmtId="164" fontId="4" fillId="3" borderId="1" applyAlignment="1" pivotButton="0" quotePrefix="0" xfId="0">
      <alignment vertical="center" wrapText="1"/>
    </xf>
    <xf numFmtId="164" fontId="0" fillId="3" borderId="0" pivotButton="0" quotePrefix="0" xfId="0"/>
    <xf numFmtId="0" fontId="1" fillId="2" borderId="1" applyAlignment="1" pivotButton="0" quotePrefix="0" xfId="0">
      <alignment vertical="center"/>
    </xf>
    <xf numFmtId="0" fontId="0" fillId="0" borderId="1" pivotButton="0" quotePrefix="0" xfId="0"/>
    <xf numFmtId="0" fontId="5" fillId="3" borderId="1" pivotButton="0" quotePrefix="0" xfId="0"/>
    <xf numFmtId="164" fontId="0" fillId="3" borderId="1" pivotButton="0" quotePrefix="0" xfId="0"/>
    <xf numFmtId="0" fontId="5" fillId="0" borderId="1" pivotButton="0" quotePrefix="0" xfId="0"/>
    <xf numFmtId="164" fontId="0" fillId="0" borderId="1" pivotButton="0" quotePrefix="0" xfId="0"/>
    <xf numFmtId="0" fontId="0" fillId="0" borderId="1" applyAlignment="1" pivotButton="0" quotePrefix="0" xfId="0">
      <alignment wrapText="1"/>
    </xf>
    <xf numFmtId="0" fontId="0" fillId="0" borderId="4" pivotButton="0" quotePrefix="0" xfId="0"/>
    <xf numFmtId="0" fontId="0" fillId="0" borderId="5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164" fontId="4" fillId="3" borderId="1" applyAlignment="1" pivotButton="0" quotePrefix="0" xfId="0">
      <alignment vertical="center" wrapText="1"/>
    </xf>
    <xf numFmtId="164" fontId="0" fillId="3" borderId="1" pivotButton="0" quotePrefix="0" xfId="0"/>
    <xf numFmtId="164" fontId="4" fillId="4" borderId="1" applyAlignment="1" pivotButton="0" quotePrefix="0" xfId="0">
      <alignment vertical="center" wrapText="1"/>
    </xf>
    <xf numFmtId="164" fontId="0" fillId="0" borderId="1" pivotButton="0" quotePrefix="0" xfId="0"/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4"/>
  <sheetViews>
    <sheetView showGridLines="0" workbookViewId="0">
      <pane ySplit="5" topLeftCell="A6" activePane="bottomLeft" state="frozen"/>
      <selection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</cols>
  <sheetData>
    <row r="1" ht="32" customHeight="1">
      <c r="A1" s="25" t="inlineStr">
        <is>
          <t>MODELO — FLUXO DE CAIXA PROJETADO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2" t="n"/>
      <c r="M1" s="32" t="n"/>
      <c r="N1" s="33" t="n"/>
    </row>
    <row r="2" ht="42" customHeight="1">
      <c r="A2" s="8" t="inlineStr">
        <is>
          <t>Células amarelas são entradas. Não há empresa, período, valor, taxa ou premissa real. Documente cada premissa e atualize mensalmente realizado versus projetado.</t>
        </is>
      </c>
      <c r="B2" s="34" t="n"/>
      <c r="C2" s="34" t="n"/>
      <c r="D2" s="34" t="n"/>
      <c r="E2" s="34" t="n"/>
      <c r="F2" s="34" t="n"/>
      <c r="G2" s="34" t="n"/>
      <c r="H2" s="34" t="n"/>
      <c r="I2" s="34" t="n"/>
      <c r="J2" s="34" t="n"/>
      <c r="K2" s="34" t="n"/>
      <c r="L2" s="34" t="n"/>
      <c r="M2" s="34" t="n"/>
      <c r="N2" s="35" t="n"/>
    </row>
    <row r="3" ht="42" customHeight="1">
      <c r="A3" s="36" t="n"/>
      <c r="B3" s="37" t="n"/>
      <c r="C3" s="37" t="n"/>
      <c r="D3" s="37" t="n"/>
      <c r="E3" s="37" t="n"/>
      <c r="F3" s="37" t="n"/>
      <c r="G3" s="37" t="n"/>
      <c r="H3" s="37" t="n"/>
      <c r="I3" s="37" t="n"/>
      <c r="J3" s="37" t="n"/>
      <c r="K3" s="37" t="n"/>
      <c r="L3" s="37" t="n"/>
      <c r="M3" s="37" t="n"/>
      <c r="N3" s="38" t="n"/>
    </row>
    <row r="4">
      <c r="A4" s="26" t="n"/>
      <c r="B4" s="26" t="n"/>
      <c r="C4" s="26" t="n"/>
      <c r="D4" s="26" t="n"/>
      <c r="E4" s="26" t="n"/>
      <c r="F4" s="26" t="n"/>
      <c r="G4" s="26" t="n"/>
      <c r="H4" s="26" t="n"/>
      <c r="I4" s="26" t="n"/>
      <c r="J4" s="26" t="n"/>
      <c r="K4" s="26" t="n"/>
      <c r="L4" s="26" t="n"/>
      <c r="M4" s="26" t="n"/>
      <c r="N4" s="26" t="n"/>
    </row>
    <row r="5" ht="28" customHeight="1">
      <c r="A5" s="13" t="inlineStr">
        <is>
          <t>Categoria</t>
        </is>
      </c>
      <c r="B5" s="13" t="inlineStr">
        <is>
          <t>Período 1</t>
        </is>
      </c>
      <c r="C5" s="13" t="inlineStr">
        <is>
          <t>Período 2</t>
        </is>
      </c>
      <c r="D5" s="13" t="inlineStr">
        <is>
          <t>Período 3</t>
        </is>
      </c>
      <c r="E5" s="13" t="inlineStr">
        <is>
          <t>Período 4</t>
        </is>
      </c>
      <c r="F5" s="13" t="inlineStr">
        <is>
          <t>Período 5</t>
        </is>
      </c>
      <c r="G5" s="13" t="inlineStr">
        <is>
          <t>Período 6</t>
        </is>
      </c>
      <c r="H5" s="13" t="inlineStr">
        <is>
          <t>Período 7</t>
        </is>
      </c>
      <c r="I5" s="13" t="inlineStr">
        <is>
          <t>Período 8</t>
        </is>
      </c>
      <c r="J5" s="13" t="inlineStr">
        <is>
          <t>Período 9</t>
        </is>
      </c>
      <c r="K5" s="13" t="inlineStr">
        <is>
          <t>Período 10</t>
        </is>
      </c>
      <c r="L5" s="13" t="inlineStr">
        <is>
          <t>Período 11</t>
        </is>
      </c>
      <c r="M5" s="13" t="inlineStr">
        <is>
          <t>Período 12</t>
        </is>
      </c>
      <c r="N5" s="13" t="inlineStr">
        <is>
          <t>Total</t>
        </is>
      </c>
    </row>
    <row r="6">
      <c r="A6" s="27" t="inlineStr">
        <is>
          <t>SALDO INICIAL</t>
        </is>
      </c>
      <c r="B6" s="39">
        <f>""</f>
        <v/>
      </c>
      <c r="C6" s="39">
        <f>IF(B24="","",B24)</f>
        <v/>
      </c>
      <c r="D6" s="39">
        <f>IF(C24="","",C24)</f>
        <v/>
      </c>
      <c r="E6" s="39">
        <f>IF(D24="","",D24)</f>
        <v/>
      </c>
      <c r="F6" s="39">
        <f>IF(E24="","",E24)</f>
        <v/>
      </c>
      <c r="G6" s="39">
        <f>IF(F24="","",F24)</f>
        <v/>
      </c>
      <c r="H6" s="39">
        <f>IF(G24="","",G24)</f>
        <v/>
      </c>
      <c r="I6" s="39">
        <f>IF(H24="","",H24)</f>
        <v/>
      </c>
      <c r="J6" s="39">
        <f>IF(I24="","",I24)</f>
        <v/>
      </c>
      <c r="K6" s="39">
        <f>IF(J24="","",J24)</f>
        <v/>
      </c>
      <c r="L6" s="39">
        <f>IF(K24="","",K24)</f>
        <v/>
      </c>
      <c r="M6" s="39">
        <f>IF(L24="","",L24)</f>
        <v/>
      </c>
      <c r="N6" s="40">
        <f>IF(COUNT(B6:M6)=0,"",SUM(B6:M6))</f>
        <v/>
      </c>
    </row>
    <row r="7">
      <c r="A7" s="27" t="inlineStr">
        <is>
          <t>ENTRADAS</t>
        </is>
      </c>
      <c r="B7" s="39" t="n"/>
      <c r="C7" s="39" t="n"/>
      <c r="D7" s="39" t="n"/>
      <c r="E7" s="39" t="n"/>
      <c r="F7" s="39" t="n"/>
      <c r="G7" s="39" t="n"/>
      <c r="H7" s="39" t="n"/>
      <c r="I7" s="39" t="n"/>
      <c r="J7" s="39" t="n"/>
      <c r="K7" s="39" t="n"/>
      <c r="L7" s="39" t="n"/>
      <c r="M7" s="39" t="n"/>
      <c r="N7" s="40">
        <f>IF(COUNT(B7:M7)=0,"",SUM(B7:M7))</f>
        <v/>
      </c>
    </row>
    <row r="8">
      <c r="A8" s="29" t="inlineStr">
        <is>
          <t>Recebimentos de vendas/serviços</t>
        </is>
      </c>
      <c r="B8" s="41" t="n"/>
      <c r="C8" s="41" t="n"/>
      <c r="D8" s="41" t="n"/>
      <c r="E8" s="41" t="n"/>
      <c r="F8" s="41" t="n"/>
      <c r="G8" s="41" t="n"/>
      <c r="H8" s="41" t="n"/>
      <c r="I8" s="41" t="n"/>
      <c r="J8" s="41" t="n"/>
      <c r="K8" s="41" t="n"/>
      <c r="L8" s="41" t="n"/>
      <c r="M8" s="41" t="n"/>
      <c r="N8" s="42">
        <f>IF(COUNT(B8:M8)=0,"",SUM(B8:M8))</f>
        <v/>
      </c>
    </row>
    <row r="9">
      <c r="A9" s="29" t="inlineStr">
        <is>
          <t>Outras entradas operacionais</t>
        </is>
      </c>
      <c r="B9" s="41" t="n"/>
      <c r="C9" s="41" t="n"/>
      <c r="D9" s="41" t="n"/>
      <c r="E9" s="41" t="n"/>
      <c r="F9" s="41" t="n"/>
      <c r="G9" s="41" t="n"/>
      <c r="H9" s="41" t="n"/>
      <c r="I9" s="41" t="n"/>
      <c r="J9" s="41" t="n"/>
      <c r="K9" s="41" t="n"/>
      <c r="L9" s="41" t="n"/>
      <c r="M9" s="41" t="n"/>
      <c r="N9" s="42">
        <f>IF(COUNT(B9:M9)=0,"",SUM(B9:M9))</f>
        <v/>
      </c>
    </row>
    <row r="10">
      <c r="A10" s="29" t="inlineStr">
        <is>
          <t>Financiamento/aporte</t>
        </is>
      </c>
      <c r="B10" s="41" t="n"/>
      <c r="C10" s="41" t="n"/>
      <c r="D10" s="41" t="n"/>
      <c r="E10" s="41" t="n"/>
      <c r="F10" s="41" t="n"/>
      <c r="G10" s="41" t="n"/>
      <c r="H10" s="41" t="n"/>
      <c r="I10" s="41" t="n"/>
      <c r="J10" s="41" t="n"/>
      <c r="K10" s="41" t="n"/>
      <c r="L10" s="41" t="n"/>
      <c r="M10" s="41" t="n"/>
      <c r="N10" s="42">
        <f>IF(COUNT(B10:M10)=0,"",SUM(B10:M10))</f>
        <v/>
      </c>
    </row>
    <row r="11">
      <c r="A11" s="27" t="inlineStr">
        <is>
          <t>Total de entradas</t>
        </is>
      </c>
      <c r="B11" s="39">
        <f>IF(COUNT(B8:B10)=0,"",SUM(B8:B10))</f>
        <v/>
      </c>
      <c r="C11" s="39">
        <f>IF(COUNT(C8:C10)=0,"",SUM(C8:C10))</f>
        <v/>
      </c>
      <c r="D11" s="39">
        <f>IF(COUNT(D8:D10)=0,"",SUM(D8:D10))</f>
        <v/>
      </c>
      <c r="E11" s="39">
        <f>IF(COUNT(E8:E10)=0,"",SUM(E8:E10))</f>
        <v/>
      </c>
      <c r="F11" s="39">
        <f>IF(COUNT(F8:F10)=0,"",SUM(F8:F10))</f>
        <v/>
      </c>
      <c r="G11" s="39">
        <f>IF(COUNT(G8:G10)=0,"",SUM(G8:G10))</f>
        <v/>
      </c>
      <c r="H11" s="39">
        <f>IF(COUNT(H8:H10)=0,"",SUM(H8:H10))</f>
        <v/>
      </c>
      <c r="I11" s="39">
        <f>IF(COUNT(I8:I10)=0,"",SUM(I8:I10))</f>
        <v/>
      </c>
      <c r="J11" s="39">
        <f>IF(COUNT(J8:J10)=0,"",SUM(J8:J10))</f>
        <v/>
      </c>
      <c r="K11" s="39">
        <f>IF(COUNT(K8:K10)=0,"",SUM(K8:K10))</f>
        <v/>
      </c>
      <c r="L11" s="39">
        <f>IF(COUNT(L8:L10)=0,"",SUM(L8:L10))</f>
        <v/>
      </c>
      <c r="M11" s="39">
        <f>IF(COUNT(M8:M10)=0,"",SUM(M8:M10))</f>
        <v/>
      </c>
      <c r="N11" s="40">
        <f>IF(COUNT(B11:M11)=0,"",SUM(B11:M11))</f>
        <v/>
      </c>
    </row>
    <row r="12">
      <c r="A12" s="27" t="inlineStr">
        <is>
          <t>SAÍDAS</t>
        </is>
      </c>
      <c r="B12" s="39" t="n"/>
      <c r="C12" s="39" t="n"/>
      <c r="D12" s="39" t="n"/>
      <c r="E12" s="39" t="n"/>
      <c r="F12" s="39" t="n"/>
      <c r="G12" s="39" t="n"/>
      <c r="H12" s="39" t="n"/>
      <c r="I12" s="39" t="n"/>
      <c r="J12" s="39" t="n"/>
      <c r="K12" s="39" t="n"/>
      <c r="L12" s="39" t="n"/>
      <c r="M12" s="39" t="n"/>
      <c r="N12" s="40">
        <f>IF(COUNT(B12:M12)=0,"",SUM(B12:M12))</f>
        <v/>
      </c>
    </row>
    <row r="13">
      <c r="A13" s="29" t="inlineStr">
        <is>
          <t>Fornecedores e insumos</t>
        </is>
      </c>
      <c r="B13" s="41" t="n"/>
      <c r="C13" s="41" t="n"/>
      <c r="D13" s="41" t="n"/>
      <c r="E13" s="41" t="n"/>
      <c r="F13" s="41" t="n"/>
      <c r="G13" s="41" t="n"/>
      <c r="H13" s="41" t="n"/>
      <c r="I13" s="41" t="n"/>
      <c r="J13" s="41" t="n"/>
      <c r="K13" s="41" t="n"/>
      <c r="L13" s="41" t="n"/>
      <c r="M13" s="41" t="n"/>
      <c r="N13" s="42">
        <f>IF(COUNT(B13:M13)=0,"",SUM(B13:M13))</f>
        <v/>
      </c>
    </row>
    <row r="14">
      <c r="A14" s="29" t="inlineStr">
        <is>
          <t>Pessoal e encargos</t>
        </is>
      </c>
      <c r="B14" s="41" t="n"/>
      <c r="C14" s="41" t="n"/>
      <c r="D14" s="41" t="n"/>
      <c r="E14" s="41" t="n"/>
      <c r="F14" s="41" t="n"/>
      <c r="G14" s="41" t="n"/>
      <c r="H14" s="41" t="n"/>
      <c r="I14" s="41" t="n"/>
      <c r="J14" s="41" t="n"/>
      <c r="K14" s="41" t="n"/>
      <c r="L14" s="41" t="n"/>
      <c r="M14" s="41" t="n"/>
      <c r="N14" s="42">
        <f>IF(COUNT(B14:M14)=0,"",SUM(B14:M14))</f>
        <v/>
      </c>
    </row>
    <row r="15">
      <c r="A15" s="29" t="inlineStr">
        <is>
          <t>Tributos</t>
        </is>
      </c>
      <c r="B15" s="41" t="n"/>
      <c r="C15" s="41" t="n"/>
      <c r="D15" s="41" t="n"/>
      <c r="E15" s="41" t="n"/>
      <c r="F15" s="41" t="n"/>
      <c r="G15" s="41" t="n"/>
      <c r="H15" s="41" t="n"/>
      <c r="I15" s="41" t="n"/>
      <c r="J15" s="41" t="n"/>
      <c r="K15" s="41" t="n"/>
      <c r="L15" s="41" t="n"/>
      <c r="M15" s="41" t="n"/>
      <c r="N15" s="42">
        <f>IF(COUNT(B15:M15)=0,"",SUM(B15:M15))</f>
        <v/>
      </c>
    </row>
    <row r="16">
      <c r="A16" s="29" t="inlineStr">
        <is>
          <t>Ocupação e utilidades</t>
        </is>
      </c>
      <c r="B16" s="41" t="n"/>
      <c r="C16" s="41" t="n"/>
      <c r="D16" s="41" t="n"/>
      <c r="E16" s="41" t="n"/>
      <c r="F16" s="41" t="n"/>
      <c r="G16" s="41" t="n"/>
      <c r="H16" s="41" t="n"/>
      <c r="I16" s="41" t="n"/>
      <c r="J16" s="41" t="n"/>
      <c r="K16" s="41" t="n"/>
      <c r="L16" s="41" t="n"/>
      <c r="M16" s="41" t="n"/>
      <c r="N16" s="42">
        <f>IF(COUNT(B16:M16)=0,"",SUM(B16:M16))</f>
        <v/>
      </c>
    </row>
    <row r="17">
      <c r="A17" s="29" t="inlineStr">
        <is>
          <t>Manutenção e logística</t>
        </is>
      </c>
      <c r="B17" s="41" t="n"/>
      <c r="C17" s="41" t="n"/>
      <c r="D17" s="41" t="n"/>
      <c r="E17" s="41" t="n"/>
      <c r="F17" s="41" t="n"/>
      <c r="G17" s="41" t="n"/>
      <c r="H17" s="41" t="n"/>
      <c r="I17" s="41" t="n"/>
      <c r="J17" s="41" t="n"/>
      <c r="K17" s="41" t="n"/>
      <c r="L17" s="41" t="n"/>
      <c r="M17" s="41" t="n"/>
      <c r="N17" s="42">
        <f>IF(COUNT(B17:M17)=0,"",SUM(B17:M17))</f>
        <v/>
      </c>
    </row>
    <row r="18">
      <c r="A18" s="29" t="inlineStr">
        <is>
          <t>Despesas administrativas</t>
        </is>
      </c>
      <c r="B18" s="41" t="n"/>
      <c r="C18" s="41" t="n"/>
      <c r="D18" s="41" t="n"/>
      <c r="E18" s="41" t="n"/>
      <c r="F18" s="41" t="n"/>
      <c r="G18" s="41" t="n"/>
      <c r="H18" s="41" t="n"/>
      <c r="I18" s="41" t="n"/>
      <c r="J18" s="41" t="n"/>
      <c r="K18" s="41" t="n"/>
      <c r="L18" s="41" t="n"/>
      <c r="M18" s="41" t="n"/>
      <c r="N18" s="42">
        <f>IF(COUNT(B18:M18)=0,"",SUM(B18:M18))</f>
        <v/>
      </c>
    </row>
    <row r="19">
      <c r="A19" s="29" t="inlineStr">
        <is>
          <t>Serviço da dívida</t>
        </is>
      </c>
      <c r="B19" s="41" t="n"/>
      <c r="C19" s="41" t="n"/>
      <c r="D19" s="41" t="n"/>
      <c r="E19" s="41" t="n"/>
      <c r="F19" s="41" t="n"/>
      <c r="G19" s="41" t="n"/>
      <c r="H19" s="41" t="n"/>
      <c r="I19" s="41" t="n"/>
      <c r="J19" s="41" t="n"/>
      <c r="K19" s="41" t="n"/>
      <c r="L19" s="41" t="n"/>
      <c r="M19" s="41" t="n"/>
      <c r="N19" s="42">
        <f>IF(COUNT(B19:M19)=0,"",SUM(B19:M19))</f>
        <v/>
      </c>
    </row>
    <row r="20">
      <c r="A20" s="29" t="inlineStr">
        <is>
          <t>Investimentos</t>
        </is>
      </c>
      <c r="B20" s="41" t="n"/>
      <c r="C20" s="41" t="n"/>
      <c r="D20" s="41" t="n"/>
      <c r="E20" s="41" t="n"/>
      <c r="F20" s="41" t="n"/>
      <c r="G20" s="41" t="n"/>
      <c r="H20" s="41" t="n"/>
      <c r="I20" s="41" t="n"/>
      <c r="J20" s="41" t="n"/>
      <c r="K20" s="41" t="n"/>
      <c r="L20" s="41" t="n"/>
      <c r="M20" s="41" t="n"/>
      <c r="N20" s="42">
        <f>IF(COUNT(B20:M20)=0,"",SUM(B20:M20))</f>
        <v/>
      </c>
    </row>
    <row r="21">
      <c r="A21" s="29" t="inlineStr">
        <is>
          <t>Outras saídas</t>
        </is>
      </c>
      <c r="B21" s="41" t="n"/>
      <c r="C21" s="41" t="n"/>
      <c r="D21" s="41" t="n"/>
      <c r="E21" s="41" t="n"/>
      <c r="F21" s="41" t="n"/>
      <c r="G21" s="41" t="n"/>
      <c r="H21" s="41" t="n"/>
      <c r="I21" s="41" t="n"/>
      <c r="J21" s="41" t="n"/>
      <c r="K21" s="41" t="n"/>
      <c r="L21" s="41" t="n"/>
      <c r="M21" s="41" t="n"/>
      <c r="N21" s="42">
        <f>IF(COUNT(B21:M21)=0,"",SUM(B21:M21))</f>
        <v/>
      </c>
    </row>
    <row r="22">
      <c r="A22" s="27" t="inlineStr">
        <is>
          <t>Total de saídas</t>
        </is>
      </c>
      <c r="B22" s="39">
        <f>IF(COUNT(B13:B21)=0,"",SUM(B13:B21))</f>
        <v/>
      </c>
      <c r="C22" s="39">
        <f>IF(COUNT(C13:C21)=0,"",SUM(C13:C21))</f>
        <v/>
      </c>
      <c r="D22" s="39">
        <f>IF(COUNT(D13:D21)=0,"",SUM(D13:D21))</f>
        <v/>
      </c>
      <c r="E22" s="39">
        <f>IF(COUNT(E13:E21)=0,"",SUM(E13:E21))</f>
        <v/>
      </c>
      <c r="F22" s="39">
        <f>IF(COUNT(F13:F21)=0,"",SUM(F13:F21))</f>
        <v/>
      </c>
      <c r="G22" s="39">
        <f>IF(COUNT(G13:G21)=0,"",SUM(G13:G21))</f>
        <v/>
      </c>
      <c r="H22" s="39">
        <f>IF(COUNT(H13:H21)=0,"",SUM(H13:H21))</f>
        <v/>
      </c>
      <c r="I22" s="39">
        <f>IF(COUNT(I13:I21)=0,"",SUM(I13:I21))</f>
        <v/>
      </c>
      <c r="J22" s="39">
        <f>IF(COUNT(J13:J21)=0,"",SUM(J13:J21))</f>
        <v/>
      </c>
      <c r="K22" s="39">
        <f>IF(COUNT(K13:K21)=0,"",SUM(K13:K21))</f>
        <v/>
      </c>
      <c r="L22" s="39">
        <f>IF(COUNT(L13:L21)=0,"",SUM(L13:L21))</f>
        <v/>
      </c>
      <c r="M22" s="39">
        <f>IF(COUNT(M13:M21)=0,"",SUM(M13:M21))</f>
        <v/>
      </c>
      <c r="N22" s="40">
        <f>IF(COUNT(B22:M22)=0,"",SUM(B22:M22))</f>
        <v/>
      </c>
    </row>
    <row r="23">
      <c r="A23" s="27" t="inlineStr">
        <is>
          <t>GERAÇÃO LÍQUIDA</t>
        </is>
      </c>
      <c r="B23" s="39">
        <f>IF(COUNT(B11,B22)=0,"",B11-B22)</f>
        <v/>
      </c>
      <c r="C23" s="39">
        <f>IF(COUNT(C11,C22)=0,"",C11-C22)</f>
        <v/>
      </c>
      <c r="D23" s="39">
        <f>IF(COUNT(D11,D22)=0,"",D11-D22)</f>
        <v/>
      </c>
      <c r="E23" s="39">
        <f>IF(COUNT(E11,E22)=0,"",E11-E22)</f>
        <v/>
      </c>
      <c r="F23" s="39">
        <f>IF(COUNT(F11,F22)=0,"",F11-F22)</f>
        <v/>
      </c>
      <c r="G23" s="39">
        <f>IF(COUNT(G11,G22)=0,"",G11-G22)</f>
        <v/>
      </c>
      <c r="H23" s="39">
        <f>IF(COUNT(H11,H22)=0,"",H11-H22)</f>
        <v/>
      </c>
      <c r="I23" s="39">
        <f>IF(COUNT(I11,I22)=0,"",I11-I22)</f>
        <v/>
      </c>
      <c r="J23" s="39">
        <f>IF(COUNT(J11,J22)=0,"",J11-J22)</f>
        <v/>
      </c>
      <c r="K23" s="39">
        <f>IF(COUNT(K11,K22)=0,"",K11-K22)</f>
        <v/>
      </c>
      <c r="L23" s="39">
        <f>IF(COUNT(L11,L22)=0,"",L11-L22)</f>
        <v/>
      </c>
      <c r="M23" s="39">
        <f>IF(COUNT(M11,M22)=0,"",M11-M22)</f>
        <v/>
      </c>
      <c r="N23" s="40">
        <f>IF(COUNT(B23:M23)=0,"",SUM(B23:M23))</f>
        <v/>
      </c>
    </row>
    <row r="24">
      <c r="A24" s="27" t="inlineStr">
        <is>
          <t>SALDO FINAL</t>
        </is>
      </c>
      <c r="B24" s="39">
        <f>IF(COUNT(B6,B23)=0,"",SUM(B6,B23))</f>
        <v/>
      </c>
      <c r="C24" s="39">
        <f>IF(COUNT(C6,C23)=0,"",SUM(C6,C23))</f>
        <v/>
      </c>
      <c r="D24" s="39">
        <f>IF(COUNT(D6,D23)=0,"",SUM(D6,D23))</f>
        <v/>
      </c>
      <c r="E24" s="39">
        <f>IF(COUNT(E6,E23)=0,"",SUM(E6,E23))</f>
        <v/>
      </c>
      <c r="F24" s="39">
        <f>IF(COUNT(F6,F23)=0,"",SUM(F6,F23))</f>
        <v/>
      </c>
      <c r="G24" s="39">
        <f>IF(COUNT(G6,G23)=0,"",SUM(G6,G23))</f>
        <v/>
      </c>
      <c r="H24" s="39">
        <f>IF(COUNT(H6,H23)=0,"",SUM(H6,H23))</f>
        <v/>
      </c>
      <c r="I24" s="39">
        <f>IF(COUNT(I6,I23)=0,"",SUM(I6,I23))</f>
        <v/>
      </c>
      <c r="J24" s="39">
        <f>IF(COUNT(J6,J23)=0,"",SUM(J6,J23))</f>
        <v/>
      </c>
      <c r="K24" s="39">
        <f>IF(COUNT(K6,K23)=0,"",SUM(K6,K23))</f>
        <v/>
      </c>
      <c r="L24" s="39">
        <f>IF(COUNT(L6,L23)=0,"",SUM(L6,L23))</f>
        <v/>
      </c>
      <c r="M24" s="39">
        <f>IF(COUNT(M6,M23)=0,"",SUM(M6,M23))</f>
        <v/>
      </c>
      <c r="N24" s="40">
        <f>IF(COUNT(B24:M24)=0,"",SUM(B24:M24))</f>
        <v/>
      </c>
    </row>
  </sheetData>
  <mergeCells count="2">
    <mergeCell ref="A2:N3"/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88" customWidth="1" min="2" max="2"/>
  </cols>
  <sheetData>
    <row r="1" ht="32" customHeight="1">
      <c r="A1" s="3" t="inlineStr">
        <is>
          <t>INSTRUÇÕES DE USO</t>
        </is>
      </c>
    </row>
    <row r="2"/>
    <row r="3" ht="28" customHeight="1">
      <c r="A3" s="13" t="inlineStr">
        <is>
          <t>Etapa</t>
        </is>
      </c>
      <c r="B3" s="13" t="inlineStr">
        <is>
          <t>Orientação</t>
        </is>
      </c>
    </row>
    <row r="4">
      <c r="A4" s="31" t="inlineStr">
        <is>
          <t>Horizonte</t>
        </is>
      </c>
      <c r="B4" s="31" t="inlineStr">
        <is>
          <t>Substitua os rótulos pelos períodos reais somente na cópia de trabalho do caso.</t>
        </is>
      </c>
    </row>
    <row r="5">
      <c r="A5" s="31" t="inlineStr">
        <is>
          <t>Premissas</t>
        </is>
      </c>
      <c r="B5" s="31" t="inlineStr">
        <is>
          <t>Documente volume, preço, prazo, inadimplência, custos, tributos e captações.</t>
        </is>
      </c>
    </row>
    <row r="6">
      <c r="A6" s="31" t="inlineStr">
        <is>
          <t>Cenários</t>
        </is>
      </c>
      <c r="B6" s="31" t="inlineStr">
        <is>
          <t>Crie cópias para base, conservador e sensibilidade; não misture cenários na mesma grade.</t>
        </is>
      </c>
    </row>
    <row r="7">
      <c r="A7" s="31" t="inlineStr">
        <is>
          <t>Realizado</t>
        </is>
      </c>
      <c r="B7" s="31" t="inlineStr">
        <is>
          <t>Após cada fechamento, compare realizado e projetado e explique desvios.</t>
        </is>
      </c>
    </row>
    <row r="8">
      <c r="A8" s="31" t="inlineStr">
        <is>
          <t>Revisão</t>
        </is>
      </c>
      <c r="B8" s="31" t="inlineStr">
        <is>
          <t>Submeta a projeção à administração, contabilidade e assessoria financeira/jurídica.</t>
        </is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terms:created xmlns:dcterms="http://purl.org/dc/terms/" xmlns:xsi="http://www.w3.org/2001/XMLSchema-instance" xsi:type="dcterms:W3CDTF">2026-09-17T12:25:35Z</dcterms:created>
  <dcterms:modified xmlns:dcterms="http://purl.org/dc/terms/" xmlns:xsi="http://www.w3.org/2001/XMLSchema-instance" xsi:type="dcterms:W3CDTF">2026-09-17T12:25:35Z</dcterms:modified>
  <cp:lastModifiedBy/>
  <cp:category/>
  <cp:keywords/>
</cp:coreProperties>
</file>